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>
  <workbookPr/>
  <bookViews>
    <workbookView activeTab="0" autoFilterDateGrouping="1" firstSheet="0" minimized="0" showHorizontalScroll="1" showSheetTabs="1" showVerticalScroll="1" tabRatio="600" visibility="visible" windowHeight="15840" windowWidth="29040" xWindow="-120" yWindow="-120"/>
  </bookViews>
  <sheets>
    <sheet xmlns:r="http://schemas.openxmlformats.org/officeDocument/2006/relationships" name="Транспортировщики" sheetId="1" state="visible" r:id="rId1"/>
  </sheets>
  <definedNames>
    <definedName hidden="1" localSheetId="0" name="_xlnm._FilterDatabase">Транспортировщики!$B$3:$J$26</definedName>
    <definedName hidden="1" localSheetId="0" name="_xlnm._FilterDatabase">Транспортировщики!$B$3:$J$26</definedName>
    <definedName hidden="1" localSheetId="0" name="_xlnm._FilterDatabase">Транспортировщики!$B$3:$J$26</definedName>
    <definedName localSheetId="0" name="_xlnm.Print_Titles">Транспортировщики!$3:$3</definedName>
    <definedName localSheetId="0" name="_xlnm.Print_Area">Транспортировщики!$A:$J</definedName>
  </definedNames>
  <calcPr calcId="191029" fullCalcOnLoad="1"/>
</workbook>
</file>

<file path=xl/sharedStrings.xml><?xml version="1.0" encoding="utf-8"?>
<sst xmlns="http://schemas.openxmlformats.org/spreadsheetml/2006/main" uniqueCount="190">
  <si>
    <t>Приложение № 17к территориальной схеме обращения с отходами производства и потребления в Омской области</t>
  </si>
  <si>
    <t>Перечень организаций, транспортирующих твердые коммунальные отходы</t>
  </si>
  <si>
    <t>№ п/п</t>
  </si>
  <si>
    <t>Наименование организации:</t>
  </si>
  <si>
    <t>ИНН:</t>
  </si>
  <si>
    <t>Ответственное лицо:</t>
  </si>
  <si>
    <t>Телефон:</t>
  </si>
  <si>
    <t>E-mail:</t>
  </si>
  <si>
    <t>Фактический адрес:</t>
  </si>
  <si>
    <t>Обслуживаемые муниципальные образования:</t>
  </si>
  <si>
    <t>Номер и дата выдачи  лицензии</t>
  </si>
  <si>
    <t>Срок действия лицензии:</t>
  </si>
  <si>
    <t>Муниципальное предприятие Производственное объединение коммунального хозяйства Азовского немецкого национального муниципального района Омской области</t>
  </si>
  <si>
    <t>5509007086</t>
  </si>
  <si>
    <t>Савостьянов Николай Евгеньевич</t>
  </si>
  <si>
    <t>8(38141)23610</t>
  </si>
  <si>
    <t>muppokh@mail.ru</t>
  </si>
  <si>
    <t xml:space="preserve">Омская область, с. Азово, ул. Советская, д. 30 </t>
  </si>
  <si>
    <t>Азовский район</t>
  </si>
  <si>
    <t>№ 055-00153 от 22.07.2016</t>
  </si>
  <si>
    <t xml:space="preserve">бессрочно </t>
  </si>
  <si>
    <t>Муниципальное унитарное предприятие Кормиловского городского поселения "Жилищник"</t>
  </si>
  <si>
    <t>5517009640</t>
  </si>
  <si>
    <t>Кващук Наталья Юрьевна</t>
  </si>
  <si>
    <t>8(38170) 2-23-82</t>
  </si>
  <si>
    <t>zili4nik_korm@mai.ru</t>
  </si>
  <si>
    <t>Омская обл, р.п.Кормиловка, ул.Гагарина, д.29.</t>
  </si>
  <si>
    <t>Кормиловский район</t>
  </si>
  <si>
    <t>№ 055-00077 от 18.11.2015</t>
  </si>
  <si>
    <t>Общество с ограниченной ответственностью "Водоканал"</t>
  </si>
  <si>
    <t>5537009102</t>
  </si>
  <si>
    <t>Доронин Сергей Иванович</t>
  </si>
  <si>
    <t>8(38176)2-15-22</t>
  </si>
  <si>
    <t>o-tatyana@mail.ru</t>
  </si>
  <si>
    <t>646330, Омская обл., Тюкалинский р-н, г. Тюкалинск, ул. Кирова, д. 9</t>
  </si>
  <si>
    <t>г. Тюкалинск</t>
  </si>
  <si>
    <t>№ 055-00095 от 02.02.2016</t>
  </si>
  <si>
    <t>Общество с ограниченной ответственностью "Газпромнефть-Снабжение"</t>
  </si>
  <si>
    <t>Потапов Дмитрий Владимирович</t>
  </si>
  <si>
    <t>+7(3812)22-44-47</t>
  </si>
  <si>
    <t>gpns@omsk.gazprom-neft.ru</t>
  </si>
  <si>
    <t>644040, Омская обл., г. Омск, ул. Доковская, д. 23</t>
  </si>
  <si>
    <t>г.Омск (территория ОНПЗ)</t>
  </si>
  <si>
    <t xml:space="preserve"> № 055-00220 от 29.12.2016</t>
  </si>
  <si>
    <t>Общество с ограниченной ответственностью "Екатеринославское жилищно-коммунальное хозяйство"</t>
  </si>
  <si>
    <t>5540007779</t>
  </si>
  <si>
    <t>Артюшенко Артем Николаевич</t>
  </si>
  <si>
    <t>(38177)3-87-06</t>
  </si>
  <si>
    <t>oooekaterinoslawskoegkx@rambler.ru</t>
  </si>
  <si>
    <t>Омская область, Шербакульский район, с. Екатеринославка ул. Устимука д.40</t>
  </si>
  <si>
    <t>Екатеринославское сельское поселение Шербакульского района</t>
  </si>
  <si>
    <t>№ 055-00150 от 18.07.2016</t>
  </si>
  <si>
    <t>бессрочно</t>
  </si>
  <si>
    <t>Общество с ограниченной ответственностью "Жилищно-коммунальные услуги"</t>
  </si>
  <si>
    <t>5521011995</t>
  </si>
  <si>
    <t>н/д</t>
  </si>
  <si>
    <t>646070, Омская область, Москаленский район, рп. Москаленки,ул. Пролетарская, д. 13</t>
  </si>
  <si>
    <t>Москаленский район, рп. Москаленки</t>
  </si>
  <si>
    <t>№ 055-00167 от 12.08.2016</t>
  </si>
  <si>
    <t>Общество с ограниченной ответственностью "ЖИЛКОМСТРОЙ"</t>
  </si>
  <si>
    <t>Якушев Андрей Леонидович</t>
  </si>
  <si>
    <t>8(38173)20-121</t>
  </si>
  <si>
    <t>jks.isilkul@yandex.ru</t>
  </si>
  <si>
    <t>Омская область, г. Исилькуль, ул. Первомайская, д.77</t>
  </si>
  <si>
    <t>Исилькульский район, г. Исилькуль</t>
  </si>
  <si>
    <t>№ 055-00273 от 03.05.2018</t>
  </si>
  <si>
    <t xml:space="preserve">Общество с ограниченной ответственностью "Водоканал" </t>
  </si>
  <si>
    <t>5513005162</t>
  </si>
  <si>
    <t>Гаврин Сергей Павлович</t>
  </si>
  <si>
    <t>(38179)21789, 89043299069</t>
  </si>
  <si>
    <t>89087922048@mail.ru</t>
  </si>
  <si>
    <t>Омская область, с. Знаменское, ул. Первомайская 37</t>
  </si>
  <si>
    <t>Знаменский район</t>
  </si>
  <si>
    <t>№ 055-00236 от 30.03.2017</t>
  </si>
  <si>
    <t>Общество с ограниченной ответственностью "ИНВЕСТХИМПРОМ"</t>
  </si>
  <si>
    <t>5501053490</t>
  </si>
  <si>
    <t>Ильиных Светлана Анатольевна</t>
  </si>
  <si>
    <t>67-62-91</t>
  </si>
  <si>
    <t>ilynih-invest@mail.ru</t>
  </si>
  <si>
    <t>Омская область, г. Омск пр. Губкина, 13</t>
  </si>
  <si>
    <t>г. Омск</t>
  </si>
  <si>
    <t>№ 055-00144 от 06.07.2016</t>
  </si>
  <si>
    <t>Общество с ограниченной ответственностью "Коммунальщик"</t>
  </si>
  <si>
    <t>5520007594</t>
  </si>
  <si>
    <t>Рейнгардт Леонид Эдуардович</t>
  </si>
  <si>
    <t>8 (38168) 2-17-96</t>
  </si>
  <si>
    <t>o.kommunalshik2011@mail.ru</t>
  </si>
  <si>
    <t>Омская область, р.п. Марьяновка, ул. Пролетарская, д. 49</t>
  </si>
  <si>
    <t>Марьяновский район</t>
  </si>
  <si>
    <t>№ 055-00091 от 21.01.2016</t>
  </si>
  <si>
    <t>Общество с ограниченной ответственностью "МегаСкат"</t>
  </si>
  <si>
    <t>5507077553</t>
  </si>
  <si>
    <t>Горбатенко Сергей Сергеевич</t>
  </si>
  <si>
    <t>990-110</t>
  </si>
  <si>
    <t>skat_omsk@mail.ru</t>
  </si>
  <si>
    <t>Омская область, город Омск, ул. 2-я Солнечная, д. 35</t>
  </si>
  <si>
    <t>№ 055-00079 от 08.12.2015</t>
  </si>
  <si>
    <t>Общество с ограниченной ответственностью "Научно-производственный комплекс "Экоинижиниринг"</t>
  </si>
  <si>
    <t>5504231750</t>
  </si>
  <si>
    <t>Рябов Владимир Евгеньевич - директор</t>
  </si>
  <si>
    <t>8 (3812) 56-77-57</t>
  </si>
  <si>
    <t>4istigorod-baza@mail.ru</t>
  </si>
  <si>
    <t>644070, Омская область, город Омск, ул.А.Нейбута, д.91</t>
  </si>
  <si>
    <t>№ 055-00111 от  01.03.2016</t>
  </si>
  <si>
    <t>Общество с ограниченной ответственностью "Омская клининговая компания "Норма плюс"</t>
  </si>
  <si>
    <t>5504097985</t>
  </si>
  <si>
    <t>Мельников Дмитрий Александрович -директор</t>
  </si>
  <si>
    <t>№ 055-00139 от 29.06.2016</t>
  </si>
  <si>
    <t>Общество с ограниченной ответственностью "Стрит-сервис"</t>
  </si>
  <si>
    <t>5504088606</t>
  </si>
  <si>
    <t>Жежера О.В.</t>
  </si>
  <si>
    <t xml:space="preserve">(3812) 56-95-44   </t>
  </si>
  <si>
    <t>svb_48@mail.ru</t>
  </si>
  <si>
    <t xml:space="preserve">644070, Омская область, г. Омск, ул. 2-я Линия, 61                                               </t>
  </si>
  <si>
    <t>№ П055-00086 от 31.07.2017</t>
  </si>
  <si>
    <t>Общество с ограниченной ответственностью "ТевризЖилСервис"</t>
  </si>
  <si>
    <t>5536005391</t>
  </si>
  <si>
    <t>Минеева Ольга Александровна</t>
  </si>
  <si>
    <t>8-908-806-62-88</t>
  </si>
  <si>
    <t>js_tevriz@mail.ru</t>
  </si>
  <si>
    <t>Омская область, р.п. Тевриз, ул. Почтовая 14</t>
  </si>
  <si>
    <t xml:space="preserve"> Тевризское городское поселение (только МКД) и несколько  организаций</t>
  </si>
  <si>
    <t>№ 055-00168 от 18.08.2016</t>
  </si>
  <si>
    <t>Общество с ограниченной ответственостью "Тепловодоканал"</t>
  </si>
  <si>
    <t>5515011362</t>
  </si>
  <si>
    <t>Послова Елена Владимировна</t>
  </si>
  <si>
    <t>(38155) 21-630</t>
  </si>
  <si>
    <t>teplovodokanal646900@mail.ru</t>
  </si>
  <si>
    <t>Омская область, г. Калачинск, ул. Заводская, 3, корп. 1</t>
  </si>
  <si>
    <t>г. Калачинск</t>
  </si>
  <si>
    <t>№ 055-00136 от 29.06.2016</t>
  </si>
  <si>
    <t>Общество с ограниченной ответственностью "ТрансСервис"</t>
  </si>
  <si>
    <t>6674322774</t>
  </si>
  <si>
    <t>Шекунов Дмитрий Александрович</t>
  </si>
  <si>
    <t>8-912-6161-049</t>
  </si>
  <si>
    <t>sv212@mail.ru</t>
  </si>
  <si>
    <t>Омская область, г. Омск, пр. Мира, 173, оф. 5</t>
  </si>
  <si>
    <t>№ 066 00352 от 07.11.2017</t>
  </si>
  <si>
    <t>Общество с ограниченной ответственностью Управляющая компания "Жилищник Шербакульский"</t>
  </si>
  <si>
    <t>5540007803</t>
  </si>
  <si>
    <t>Курмаз Сергей Викторович</t>
  </si>
  <si>
    <t>8 (38177) 21231</t>
  </si>
  <si>
    <t>oouk2012@mail.ru</t>
  </si>
  <si>
    <t>646700, Омская область, Шербакульский район, р.п. Шербакуль, ул. 60 лет ВЛКСМ, 13</t>
  </si>
  <si>
    <t>Шербакульский район</t>
  </si>
  <si>
    <t>№ 055-00110 от 26.02.2016</t>
  </si>
  <si>
    <t>Общество с ограниченной ответственностью "Управляющая компания "Называевск"</t>
  </si>
  <si>
    <t>5523005203</t>
  </si>
  <si>
    <t>Иванов Александр Алексеевич</t>
  </si>
  <si>
    <t>(38161)22087</t>
  </si>
  <si>
    <t>uknzv1@mail.ru</t>
  </si>
  <si>
    <t>646101 Омская область, г. Называевск, ул. Мичурина, 43</t>
  </si>
  <si>
    <t>Называевский район</t>
  </si>
  <si>
    <t>№ 055-00142 от 01.07.2016</t>
  </si>
  <si>
    <t>Общество с ограниченной ответственностью Управляющая компания "Тепловик" Павлоградского муниципального района Омской области</t>
  </si>
  <si>
    <t>5529007359</t>
  </si>
  <si>
    <t>Миллер Александр Робертович</t>
  </si>
  <si>
    <t>(838172) 2-33-96</t>
  </si>
  <si>
    <t>Planet1971@rambler.ru</t>
  </si>
  <si>
    <t>Омская область, Павлоградский район, р.п. Павлоградка, ул. Колхозная д.22</t>
  </si>
  <si>
    <t>Павлоградский район (р.п. Павлоградка)</t>
  </si>
  <si>
    <t>№ 055-00087 от 29.12.2015</t>
  </si>
  <si>
    <t>Общество с ограниченной ответственностью "Управдом"</t>
  </si>
  <si>
    <t>5534012192</t>
  </si>
  <si>
    <t>Морозов Павел Авинерович</t>
  </si>
  <si>
    <t>8(38151)2-19-00</t>
  </si>
  <si>
    <t>bytserwis@mail.ru</t>
  </si>
  <si>
    <t>Омская обл., р.п. Таврическое,ул. Магистральная,11а</t>
  </si>
  <si>
    <t>Таврический район</t>
  </si>
  <si>
    <t>№ 055-00262 от 28.12.2017</t>
  </si>
  <si>
    <t>Общество с ограниченной ответственностью "ЧистоГрадъ"</t>
  </si>
  <si>
    <t>5514014280</t>
  </si>
  <si>
    <t>МАХМУДЯНЦЕВ ДЕНИС СТАНИСЛАВОВИЧ</t>
  </si>
  <si>
    <t>8 913 622 03 41</t>
  </si>
  <si>
    <t>Омская область, г. Исилькуль, ул. Первомайская, 67, кв. 1</t>
  </si>
  <si>
    <t>Исилькульский район</t>
  </si>
  <si>
    <t>№ 055-00137 от 29.06.2016</t>
  </si>
  <si>
    <t>Общество с ограниченной ответственностью "Чистый город-Омск"</t>
  </si>
  <si>
    <t>5504063961</t>
  </si>
  <si>
    <t>Рябов Владимир Еввгеньевич - директор</t>
  </si>
  <si>
    <t>город Омск</t>
  </si>
  <si>
    <t>№ 055-00114 от 15.03.2016</t>
  </si>
  <si>
    <t xml:space="preserve">Общество с ограниченной ответственностью "Чистый Сервис" </t>
  </si>
  <si>
    <t>5515013602</t>
  </si>
  <si>
    <t>Черных Владислав Витальевич</t>
  </si>
  <si>
    <t>8-953-393-7-007</t>
  </si>
  <si>
    <t>chistyiservis.k@mail.ru</t>
  </si>
  <si>
    <t>Омская область, Калачинский район, г. Калачинск, ул. Фрунзе, 56Д</t>
  </si>
  <si>
    <t>Калачинский район</t>
  </si>
  <si>
    <t>№ 055-00248 от 29.05.2017</t>
  </si>
</sst>
</file>

<file path=xl/styles.xml><?xml version="1.0" encoding="utf-8"?>
<styleSheet xmlns="http://schemas.openxmlformats.org/spreadsheetml/2006/main">
  <numFmts count="1">
    <numFmt formatCode="_-* #,##0.00_р_._-;\-* #,##0.00_р_._-;_-* &quot;-&quot;??_р_._-;_-@_-" numFmtId="164"/>
  </numFmts>
  <fonts count="12">
    <font>
      <name val="Calibri"/>
      <charset val="204"/>
      <family val="2"/>
      <color theme="1"/>
      <sz val="11"/>
      <scheme val="minor"/>
    </font>
    <font>
      <name val="Calibri"/>
      <charset val="204"/>
      <family val="2"/>
      <color theme="1"/>
      <sz val="11"/>
      <scheme val="minor"/>
    </font>
    <font>
      <name val="Times New Roman"/>
      <charset val="204"/>
      <family val="1"/>
      <color theme="1"/>
      <sz val="11"/>
    </font>
    <font>
      <name val="Calibri"/>
      <family val="2"/>
      <color theme="10"/>
      <sz val="12"/>
      <u val="single"/>
      <scheme val="minor"/>
    </font>
    <font>
      <name val="Calibri"/>
      <family val="2"/>
      <color theme="10"/>
      <sz val="12"/>
      <u val="single"/>
    </font>
    <font>
      <name val="Calibri"/>
      <family val="2"/>
      <color theme="1"/>
      <sz val="12"/>
      <scheme val="minor"/>
    </font>
    <font>
      <name val="Calibri"/>
      <charset val="204"/>
      <family val="2"/>
      <color rgb="FF000000"/>
      <sz val="11"/>
    </font>
    <font>
      <name val="Calibri"/>
      <charset val="1"/>
      <family val="2"/>
      <color rgb="FF000000"/>
      <sz val="12"/>
    </font>
    <font>
      <name val="Calibri"/>
      <charset val="204"/>
      <family val="2"/>
      <color theme="10"/>
      <sz val="11"/>
      <u val="single"/>
    </font>
    <font>
      <name val="Times New Roman"/>
      <charset val="204"/>
      <family val="1"/>
      <color theme="1"/>
      <sz val="14"/>
    </font>
    <font>
      <name val="Times New Roman"/>
      <charset val="204"/>
      <family val="1"/>
      <color theme="10"/>
      <sz val="11"/>
      <u val="single"/>
    </font>
    <font>
      <name val="Times New Roman"/>
      <charset val="204"/>
      <family val="1"/>
      <color rgb="FF000000"/>
      <sz val="1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">
    <xf borderId="0" fillId="0" fontId="1" numFmtId="0"/>
    <xf borderId="0" fillId="0" fontId="1" numFmtId="0"/>
    <xf borderId="0" fillId="0" fontId="3" numFmtId="0"/>
    <xf applyAlignment="1" applyProtection="1" borderId="0" fillId="0" fontId="4" numFmtId="0">
      <alignment vertical="top"/>
      <protection hidden="0" locked="0"/>
    </xf>
    <xf borderId="0" fillId="0" fontId="5" numFmtId="0"/>
    <xf borderId="0" fillId="0" fontId="6" numFmtId="0"/>
    <xf borderId="0" fillId="0" fontId="7" numFmtId="0"/>
    <xf applyAlignment="1" applyProtection="1" borderId="0" fillId="0" fontId="8" numFmtId="0">
      <alignment vertical="top"/>
      <protection hidden="0" locked="0"/>
    </xf>
    <xf borderId="0" fillId="0" fontId="1" numFmtId="164"/>
  </cellStyleXfs>
  <cellXfs count="14">
    <xf borderId="0" fillId="0" fontId="0" numFmtId="0" pivotButton="0" quotePrefix="0" xfId="0"/>
    <xf applyAlignment="1" borderId="0" fillId="0" fontId="2" numFmtId="0" pivotButton="0" quotePrefix="0" xfId="0">
      <alignment wrapText="1"/>
    </xf>
    <xf applyAlignment="1" borderId="0" fillId="0" fontId="2" numFmtId="0" pivotButton="0" quotePrefix="0" xfId="0">
      <alignment horizontal="center" wrapText="1"/>
    </xf>
    <xf applyAlignment="1" borderId="1" fillId="0" fontId="2" numFmtId="0" pivotButton="0" quotePrefix="0" xfId="1">
      <alignment horizontal="center" vertical="center" wrapText="1"/>
    </xf>
    <xf applyAlignment="1" borderId="1" fillId="0" fontId="2" numFmtId="0" pivotButton="0" quotePrefix="0" xfId="0">
      <alignment horizontal="center" vertical="top" wrapText="1"/>
    </xf>
    <xf applyAlignment="1" borderId="2" fillId="0" fontId="2" numFmtId="49" pivotButton="0" quotePrefix="0" xfId="1">
      <alignment horizontal="center" vertical="top" wrapText="1"/>
    </xf>
    <xf applyAlignment="1" borderId="2" fillId="0" fontId="2" numFmtId="0" pivotButton="0" quotePrefix="0" xfId="1">
      <alignment horizontal="center" vertical="top" wrapText="1"/>
    </xf>
    <xf applyAlignment="1" borderId="2" fillId="0" fontId="10" numFmtId="49" pivotButton="0" quotePrefix="0" xfId="2">
      <alignment horizontal="center" vertical="top" wrapText="1"/>
    </xf>
    <xf applyAlignment="1" borderId="1" fillId="0" fontId="2" numFmtId="0" pivotButton="0" quotePrefix="0" xfId="1">
      <alignment horizontal="center" vertical="top" wrapText="1"/>
    </xf>
    <xf applyAlignment="1" borderId="1" fillId="0" fontId="2" numFmtId="14" pivotButton="0" quotePrefix="0" xfId="1">
      <alignment horizontal="center" vertical="top" wrapText="1"/>
    </xf>
    <xf applyAlignment="1" borderId="1" fillId="0" fontId="11" numFmtId="0" pivotButton="0" quotePrefix="0" xfId="0">
      <alignment horizontal="left" vertical="top" wrapText="1"/>
    </xf>
    <xf applyAlignment="1" borderId="1" fillId="0" fontId="11" numFmtId="0" pivotButton="0" quotePrefix="0" xfId="0">
      <alignment horizontal="center" vertical="top" wrapText="1"/>
    </xf>
    <xf applyAlignment="1" borderId="3" fillId="0" fontId="9" numFmtId="0" pivotButton="0" quotePrefix="0" xfId="0">
      <alignment horizontal="center" vertical="center"/>
    </xf>
    <xf applyAlignment="1" borderId="0" fillId="0" fontId="9" numFmtId="0" pivotButton="0" quotePrefix="0" xfId="0">
      <alignment horizontal="right" vertical="top" wrapText="1"/>
    </xf>
  </cellXfs>
  <cellStyles count="9">
    <cellStyle builtinId="0" name="Обычный" xfId="0"/>
    <cellStyle name="Обычный 2" xfId="1"/>
    <cellStyle builtinId="8" name="Гиперссылка" xfId="2"/>
    <cellStyle name="Гиперссылка 2" xfId="3"/>
    <cellStyle name="Обычный 3" xfId="4"/>
    <cellStyle name="TableStyleLight1" xfId="5"/>
    <cellStyle name="Обычный 4" xfId="6"/>
    <cellStyle name="Гиперссылка 3" xfId="7"/>
    <cellStyle name="Финансовый 2" xfId="8"/>
  </cellStyles>
  <tableStyles count="0" defaultPivotStyle="PivotStyleLight16" defaultTableStyle="TableStyleMedium2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/><Relationship Id="rId2" Target="sharedStrings.xml" Type="http://schemas.openxmlformats.org/officeDocument/2006/relationships/sharedStrings"/><Relationship Id="rId3" Target="styles.xml" Type="http://schemas.openxmlformats.org/officeDocument/2006/relationships/styles"/><Relationship Id="rId4" Target="theme/theme1.xml" Type="http://schemas.openxmlformats.org/officeDocument/2006/relationships/theme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Id="rId1" Target="mailto:muppokh@mail.ru" TargetMode="External" Type="http://schemas.openxmlformats.org/officeDocument/2006/relationships/hyperlink"/><Relationship Id="rId2" Target="mailto:zili4nik_korm@mai.ru" TargetMode="External" Type="http://schemas.openxmlformats.org/officeDocument/2006/relationships/hyperlink"/><Relationship Id="rId3" Target="mailto:o-tatyana@mail.ru" TargetMode="External" Type="http://schemas.openxmlformats.org/officeDocument/2006/relationships/hyperlink"/><Relationship Id="rId4" Target="mailto:gpns@omsk.gazprom-neft.ru" TargetMode="External" Type="http://schemas.openxmlformats.org/officeDocument/2006/relationships/hyperlink"/><Relationship Id="rId5" Target="mailto:oooekaterinoslawskoegkx@rambler.ru" TargetMode="External" Type="http://schemas.openxmlformats.org/officeDocument/2006/relationships/hyperlink"/><Relationship Id="rId6" Target="mailto:jks.isilkul@yandex.ru" TargetMode="External" Type="http://schemas.openxmlformats.org/officeDocument/2006/relationships/hyperlink"/><Relationship Id="rId7" Target="mailto:89087922048@mail.ru" TargetMode="External" Type="http://schemas.openxmlformats.org/officeDocument/2006/relationships/hyperlink"/><Relationship Id="rId8" Target="mailto:ilynih-invest@mail.ru" TargetMode="External" Type="http://schemas.openxmlformats.org/officeDocument/2006/relationships/hyperlink"/><Relationship Id="rId9" Target="mailto:o.kommunalshik2011@mail.ru" TargetMode="External" Type="http://schemas.openxmlformats.org/officeDocument/2006/relationships/hyperlink"/><Relationship Id="rId10" Target="mailto:4istigorod-baza@mail.ru" TargetMode="External" Type="http://schemas.openxmlformats.org/officeDocument/2006/relationships/hyperlink"/><Relationship Id="rId11" Target="mailto:4istigorod-baza@mail.ru" TargetMode="External" Type="http://schemas.openxmlformats.org/officeDocument/2006/relationships/hyperlink"/><Relationship Id="rId12" Target="mailto:svb_48@mail.ru" TargetMode="External" Type="http://schemas.openxmlformats.org/officeDocument/2006/relationships/hyperlink"/><Relationship Id="rId13" Target="mailto:js_tevriz@mail.ru" TargetMode="External" Type="http://schemas.openxmlformats.org/officeDocument/2006/relationships/hyperlink"/><Relationship Id="rId14" Target="mailto:teplovodokanal646900@mail.ru" TargetMode="External" Type="http://schemas.openxmlformats.org/officeDocument/2006/relationships/hyperlink"/><Relationship Id="rId15" Target="mailto:sv212@mail.ru" TargetMode="External" Type="http://schemas.openxmlformats.org/officeDocument/2006/relationships/hyperlink"/><Relationship Id="rId16" Target="mailto:oouk2012@mail.ru" TargetMode="External" Type="http://schemas.openxmlformats.org/officeDocument/2006/relationships/hyperlink"/><Relationship Id="rId17" Target="mailto:uknzv1@mail.ru" TargetMode="External" Type="http://schemas.openxmlformats.org/officeDocument/2006/relationships/hyperlink"/><Relationship Id="rId18" Target="mailto:Planet1971@rambler.ru" TargetMode="External" Type="http://schemas.openxmlformats.org/officeDocument/2006/relationships/hyperlink"/><Relationship Id="rId19" Target="mailto:4istigorod-baza@mail.ru" TargetMode="External" Type="http://schemas.openxmlformats.org/officeDocument/2006/relationships/hyperlink"/><Relationship Id="rId20" Target="mailto:chistyiservis.k@mail.ru" TargetMode="External" Type="http://schemas.openxmlformats.org/officeDocument/2006/relationships/hyperlink"/></Relationships>
</file>

<file path=xl/worksheets/sheet1.xml><?xml version="1.0" encoding="utf-8"?>
<worksheet xmlns="http://schemas.openxmlformats.org/spreadsheetml/2006/main">
  <sheetPr>
    <outlinePr summaryBelow="1" summaryRight="1"/>
    <pageSetUpPr fitToPage="1"/>
  </sheetPr>
  <dimension ref="A1:K27"/>
  <sheetViews>
    <sheetView tabSelected="1" topLeftCell="A3" view="pageLayout" workbookViewId="0" zoomScaleNormal="70">
      <selection activeCell="A3" sqref="A1:J1048576"/>
    </sheetView>
  </sheetViews>
  <sheetFormatPr baseColWidth="8" defaultColWidth="45" defaultRowHeight="15" outlineLevelCol="0"/>
  <cols>
    <col customWidth="1" max="1" min="1" style="1" width="7.7109375"/>
    <col bestFit="1" customWidth="1" max="2" min="2" style="1" width="50.7109375"/>
    <col bestFit="1" customWidth="1" max="3" min="3" style="1" width="13.42578125"/>
    <col customWidth="1" hidden="1" max="4" min="4" style="1" width="40.42578125"/>
    <col customWidth="1" hidden="1" max="5" min="5" style="1" width="27.7109375"/>
    <col customWidth="1" hidden="1" max="6" min="6" style="1" width="37.42578125"/>
    <col customWidth="1" max="7" min="7" style="1" width="27.28515625"/>
    <col customWidth="1" max="8" min="8" style="1" width="24.140625"/>
    <col customWidth="1" max="9" min="9" style="1" width="17.42578125"/>
    <col customWidth="1" max="10" min="10" style="1" width="23.7109375"/>
    <col customWidth="1" max="16384" min="11" style="1" width="45"/>
  </cols>
  <sheetData>
    <row customHeight="1" ht="63.75" r="1" spans="1:11">
      <c r="A1" s="13" t="s">
        <v>0</v>
      </c>
    </row>
    <row customHeight="1" ht="36.75" r="2" spans="1:11">
      <c r="A2" s="12" t="s">
        <v>1</v>
      </c>
    </row>
    <row customHeight="1" ht="42.75" r="3" spans="1:1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customFormat="1" customHeight="1" ht="60" r="4" s="2" spans="1:11">
      <c r="A4" s="4" t="n">
        <v>1</v>
      </c>
      <c r="B4" s="5" t="s">
        <v>12</v>
      </c>
      <c r="C4" s="5" t="s">
        <v>13</v>
      </c>
      <c r="D4" s="6" t="s">
        <v>14</v>
      </c>
      <c r="E4" s="5" t="s">
        <v>15</v>
      </c>
      <c r="F4" s="7" t="s">
        <v>16</v>
      </c>
      <c r="G4" s="5" t="s">
        <v>17</v>
      </c>
      <c r="H4" s="5" t="s">
        <v>18</v>
      </c>
      <c r="I4" s="8" t="s">
        <v>19</v>
      </c>
      <c r="J4" s="9" t="s">
        <v>20</v>
      </c>
      <c r="K4" s="1" t="n"/>
    </row>
    <row customFormat="1" customHeight="1" ht="45" r="5" s="2" spans="1:11">
      <c r="A5" s="4">
        <f>A4+1</f>
        <v/>
      </c>
      <c r="B5" s="5" t="s">
        <v>21</v>
      </c>
      <c r="C5" s="5" t="s">
        <v>22</v>
      </c>
      <c r="D5" s="6" t="s">
        <v>23</v>
      </c>
      <c r="E5" s="5" t="s">
        <v>24</v>
      </c>
      <c r="F5" s="7" t="s">
        <v>25</v>
      </c>
      <c r="G5" s="5" t="s">
        <v>26</v>
      </c>
      <c r="H5" s="5" t="s">
        <v>27</v>
      </c>
      <c r="I5" s="8" t="s">
        <v>28</v>
      </c>
      <c r="J5" s="9" t="s">
        <v>20</v>
      </c>
      <c r="K5" s="1" t="n"/>
    </row>
    <row customFormat="1" customHeight="1" ht="45" r="6" s="2" spans="1:11">
      <c r="A6" s="4">
        <f>A5+1</f>
        <v/>
      </c>
      <c r="B6" s="5" t="s">
        <v>29</v>
      </c>
      <c r="C6" s="5" t="s">
        <v>30</v>
      </c>
      <c r="D6" s="6" t="s">
        <v>31</v>
      </c>
      <c r="E6" s="5" t="s">
        <v>32</v>
      </c>
      <c r="F6" s="7" t="s">
        <v>33</v>
      </c>
      <c r="G6" s="5" t="s">
        <v>34</v>
      </c>
      <c r="H6" s="5" t="s">
        <v>35</v>
      </c>
      <c r="I6" s="4" t="s">
        <v>36</v>
      </c>
      <c r="J6" s="9" t="s">
        <v>20</v>
      </c>
      <c r="K6" s="1" t="n"/>
    </row>
    <row customFormat="1" customHeight="1" ht="30" r="7" s="2" spans="1:11">
      <c r="A7" s="4">
        <f>A6+1</f>
        <v/>
      </c>
      <c r="B7" s="5" t="s">
        <v>37</v>
      </c>
      <c r="C7" s="5" t="n">
        <v>5501072608</v>
      </c>
      <c r="D7" s="6" t="s">
        <v>38</v>
      </c>
      <c r="E7" s="5" t="s">
        <v>39</v>
      </c>
      <c r="F7" s="7" t="s">
        <v>40</v>
      </c>
      <c r="G7" s="5" t="s">
        <v>41</v>
      </c>
      <c r="H7" s="5" t="s">
        <v>42</v>
      </c>
      <c r="I7" s="4" t="s">
        <v>43</v>
      </c>
      <c r="J7" s="9" t="s">
        <v>20</v>
      </c>
      <c r="K7" s="1" t="n"/>
    </row>
    <row customFormat="1" customHeight="1" ht="60" r="8" s="2" spans="1:11">
      <c r="A8" s="4">
        <f>A7+1</f>
        <v/>
      </c>
      <c r="B8" s="5" t="s">
        <v>44</v>
      </c>
      <c r="C8" s="5" t="s">
        <v>45</v>
      </c>
      <c r="D8" s="6" t="s">
        <v>46</v>
      </c>
      <c r="E8" s="5" t="s">
        <v>47</v>
      </c>
      <c r="F8" s="7" t="s">
        <v>48</v>
      </c>
      <c r="G8" s="5" t="s">
        <v>49</v>
      </c>
      <c r="H8" s="5" t="s">
        <v>50</v>
      </c>
      <c r="I8" s="4" t="s">
        <v>51</v>
      </c>
      <c r="J8" s="9" t="s">
        <v>52</v>
      </c>
      <c r="K8" s="1" t="n"/>
    </row>
    <row customFormat="1" customHeight="1" ht="60" r="9" s="2" spans="1:11">
      <c r="A9" s="4">
        <f>A8+1</f>
        <v/>
      </c>
      <c r="B9" s="5" t="s">
        <v>53</v>
      </c>
      <c r="C9" s="5" t="s">
        <v>54</v>
      </c>
      <c r="D9" s="6" t="s">
        <v>55</v>
      </c>
      <c r="E9" s="5" t="s">
        <v>55</v>
      </c>
      <c r="F9" s="7" t="s">
        <v>55</v>
      </c>
      <c r="G9" s="5" t="s">
        <v>56</v>
      </c>
      <c r="H9" s="5" t="s">
        <v>57</v>
      </c>
      <c r="I9" s="4" t="s">
        <v>58</v>
      </c>
      <c r="J9" s="9" t="s">
        <v>52</v>
      </c>
      <c r="K9" s="1" t="n"/>
    </row>
    <row customFormat="1" customHeight="1" ht="45" r="10" s="2" spans="1:11">
      <c r="A10" s="4">
        <f>A9+1</f>
        <v/>
      </c>
      <c r="B10" s="5" t="s">
        <v>59</v>
      </c>
      <c r="C10" s="5" t="n">
        <v>5514009441</v>
      </c>
      <c r="D10" s="6" t="s">
        <v>60</v>
      </c>
      <c r="E10" s="5" t="s">
        <v>61</v>
      </c>
      <c r="F10" s="7" t="s">
        <v>62</v>
      </c>
      <c r="G10" s="5" t="s">
        <v>63</v>
      </c>
      <c r="H10" s="5" t="s">
        <v>64</v>
      </c>
      <c r="I10" s="4" t="s">
        <v>65</v>
      </c>
      <c r="J10" s="9" t="s">
        <v>52</v>
      </c>
      <c r="K10" s="1" t="n"/>
    </row>
    <row customFormat="1" customHeight="1" ht="45" r="11" s="2" spans="1:11">
      <c r="A11" s="4">
        <f>A10+1</f>
        <v/>
      </c>
      <c r="B11" s="10" t="s">
        <v>66</v>
      </c>
      <c r="C11" s="5" t="s">
        <v>67</v>
      </c>
      <c r="D11" s="6" t="s">
        <v>68</v>
      </c>
      <c r="E11" s="5" t="s">
        <v>69</v>
      </c>
      <c r="F11" s="7" t="s">
        <v>70</v>
      </c>
      <c r="G11" s="5" t="s">
        <v>71</v>
      </c>
      <c r="H11" s="5" t="s">
        <v>72</v>
      </c>
      <c r="I11" s="4" t="s">
        <v>73</v>
      </c>
      <c r="J11" s="9" t="s">
        <v>52</v>
      </c>
      <c r="K11" s="1" t="n"/>
    </row>
    <row customFormat="1" customHeight="1" ht="38.25" r="12" s="2" spans="1:11">
      <c r="A12" s="4">
        <f>A11+1</f>
        <v/>
      </c>
      <c r="B12" s="5" t="s">
        <v>74</v>
      </c>
      <c r="C12" s="5" t="s">
        <v>75</v>
      </c>
      <c r="D12" s="6" t="s">
        <v>76</v>
      </c>
      <c r="E12" s="5" t="s">
        <v>77</v>
      </c>
      <c r="F12" s="7" t="s">
        <v>78</v>
      </c>
      <c r="G12" s="5" t="s">
        <v>79</v>
      </c>
      <c r="H12" s="5" t="s">
        <v>80</v>
      </c>
      <c r="I12" s="9" t="s">
        <v>81</v>
      </c>
      <c r="J12" s="9" t="s">
        <v>52</v>
      </c>
    </row>
    <row customFormat="1" customHeight="1" ht="45" r="13" s="2" spans="1:11">
      <c r="A13" s="4">
        <f>A12+1</f>
        <v/>
      </c>
      <c r="B13" s="5" t="s">
        <v>82</v>
      </c>
      <c r="C13" s="5" t="s">
        <v>83</v>
      </c>
      <c r="D13" s="6" t="s">
        <v>84</v>
      </c>
      <c r="E13" s="5" t="s">
        <v>85</v>
      </c>
      <c r="F13" s="7" t="s">
        <v>86</v>
      </c>
      <c r="G13" s="5" t="s">
        <v>87</v>
      </c>
      <c r="H13" s="5" t="s">
        <v>88</v>
      </c>
      <c r="I13" s="9" t="s">
        <v>89</v>
      </c>
      <c r="J13" s="9" t="s">
        <v>52</v>
      </c>
    </row>
    <row customFormat="1" customHeight="1" ht="45" r="14" s="2" spans="1:11">
      <c r="A14" s="4">
        <f>A13+1</f>
        <v/>
      </c>
      <c r="B14" s="5" t="s">
        <v>90</v>
      </c>
      <c r="C14" s="5" t="s">
        <v>91</v>
      </c>
      <c r="D14" s="6" t="s">
        <v>92</v>
      </c>
      <c r="E14" s="5" t="s">
        <v>93</v>
      </c>
      <c r="F14" s="7" t="s">
        <v>94</v>
      </c>
      <c r="G14" s="5" t="s">
        <v>95</v>
      </c>
      <c r="H14" s="5" t="s">
        <v>80</v>
      </c>
      <c r="I14" s="9" t="s">
        <v>96</v>
      </c>
      <c r="J14" s="9" t="s">
        <v>52</v>
      </c>
    </row>
    <row customFormat="1" customHeight="1" ht="45" r="15" s="2" spans="1:11">
      <c r="A15" s="4">
        <f>A14+1</f>
        <v/>
      </c>
      <c r="B15" s="5" t="s">
        <v>97</v>
      </c>
      <c r="C15" s="5" t="s">
        <v>98</v>
      </c>
      <c r="D15" s="6" t="s">
        <v>99</v>
      </c>
      <c r="E15" s="5" t="s">
        <v>100</v>
      </c>
      <c r="F15" s="7" t="s">
        <v>101</v>
      </c>
      <c r="G15" s="5" t="s">
        <v>102</v>
      </c>
      <c r="H15" s="5" t="s">
        <v>80</v>
      </c>
      <c r="I15" s="9" t="s">
        <v>103</v>
      </c>
      <c r="J15" s="9" t="s">
        <v>52</v>
      </c>
    </row>
    <row customFormat="1" customHeight="1" ht="45" r="16" s="2" spans="1:11">
      <c r="A16" s="4">
        <f>A15+1</f>
        <v/>
      </c>
      <c r="B16" s="5" t="s">
        <v>104</v>
      </c>
      <c r="C16" s="5" t="s">
        <v>105</v>
      </c>
      <c r="D16" s="6" t="s">
        <v>106</v>
      </c>
      <c r="E16" s="5" t="s">
        <v>100</v>
      </c>
      <c r="F16" s="7" t="s">
        <v>101</v>
      </c>
      <c r="G16" s="5" t="s">
        <v>102</v>
      </c>
      <c r="H16" s="5" t="s">
        <v>80</v>
      </c>
      <c r="I16" s="9" t="s">
        <v>107</v>
      </c>
      <c r="J16" s="9" t="s">
        <v>52</v>
      </c>
    </row>
    <row customFormat="1" customHeight="1" ht="30" r="17" s="2" spans="1:11">
      <c r="A17" s="4">
        <f>A16+1</f>
        <v/>
      </c>
      <c r="B17" s="5" t="s">
        <v>108</v>
      </c>
      <c r="C17" s="5" t="s">
        <v>109</v>
      </c>
      <c r="D17" s="6" t="s">
        <v>110</v>
      </c>
      <c r="E17" s="5" t="s">
        <v>111</v>
      </c>
      <c r="F17" s="7" t="s">
        <v>112</v>
      </c>
      <c r="G17" s="5" t="s">
        <v>113</v>
      </c>
      <c r="H17" s="5" t="s">
        <v>80</v>
      </c>
      <c r="I17" s="9" t="s">
        <v>114</v>
      </c>
      <c r="J17" s="9" t="s">
        <v>52</v>
      </c>
    </row>
    <row customFormat="1" customHeight="1" ht="45" r="18" s="2" spans="1:11">
      <c r="A18" s="4">
        <f>A17+1</f>
        <v/>
      </c>
      <c r="B18" s="5" t="s">
        <v>115</v>
      </c>
      <c r="C18" s="5" t="s">
        <v>116</v>
      </c>
      <c r="D18" s="6" t="s">
        <v>117</v>
      </c>
      <c r="E18" s="5" t="s">
        <v>118</v>
      </c>
      <c r="F18" s="7" t="s">
        <v>119</v>
      </c>
      <c r="G18" s="5" t="s">
        <v>120</v>
      </c>
      <c r="H18" s="5" t="s">
        <v>121</v>
      </c>
      <c r="I18" s="9" t="s">
        <v>122</v>
      </c>
      <c r="J18" s="9" t="s">
        <v>52</v>
      </c>
    </row>
    <row customFormat="1" customHeight="1" ht="45" r="19" s="2" spans="1:11">
      <c r="A19" s="4">
        <f>A18+1</f>
        <v/>
      </c>
      <c r="B19" s="5" t="s">
        <v>123</v>
      </c>
      <c r="C19" s="5" t="s">
        <v>124</v>
      </c>
      <c r="D19" s="6" t="s">
        <v>125</v>
      </c>
      <c r="E19" s="5" t="s">
        <v>126</v>
      </c>
      <c r="F19" s="7" t="s">
        <v>127</v>
      </c>
      <c r="G19" s="5" t="s">
        <v>128</v>
      </c>
      <c r="H19" s="5" t="s">
        <v>129</v>
      </c>
      <c r="I19" s="9" t="s">
        <v>130</v>
      </c>
      <c r="J19" s="9" t="s">
        <v>52</v>
      </c>
    </row>
    <row customFormat="1" customHeight="1" ht="30" r="20" s="2" spans="1:11">
      <c r="A20" s="4">
        <f>A19+1</f>
        <v/>
      </c>
      <c r="B20" s="5" t="s">
        <v>131</v>
      </c>
      <c r="C20" s="5" t="s">
        <v>132</v>
      </c>
      <c r="D20" s="6" t="s">
        <v>133</v>
      </c>
      <c r="E20" s="5" t="s">
        <v>134</v>
      </c>
      <c r="F20" s="7" t="s">
        <v>135</v>
      </c>
      <c r="G20" s="5" t="s">
        <v>136</v>
      </c>
      <c r="H20" s="5" t="s">
        <v>80</v>
      </c>
      <c r="I20" s="9" t="s">
        <v>137</v>
      </c>
      <c r="J20" s="9" t="s">
        <v>52</v>
      </c>
    </row>
    <row customFormat="1" customHeight="1" ht="60" r="21" s="2" spans="1:11">
      <c r="A21" s="4">
        <f>A20+1</f>
        <v/>
      </c>
      <c r="B21" s="5" t="s">
        <v>138</v>
      </c>
      <c r="C21" s="5" t="s">
        <v>139</v>
      </c>
      <c r="D21" s="6" t="s">
        <v>140</v>
      </c>
      <c r="E21" s="5" t="s">
        <v>141</v>
      </c>
      <c r="F21" s="7" t="s">
        <v>142</v>
      </c>
      <c r="G21" s="5" t="s">
        <v>143</v>
      </c>
      <c r="H21" s="5" t="s">
        <v>144</v>
      </c>
      <c r="I21" s="9" t="s">
        <v>145</v>
      </c>
      <c r="J21" s="9" t="s">
        <v>52</v>
      </c>
    </row>
    <row customFormat="1" customHeight="1" ht="45" r="22" s="2" spans="1:11">
      <c r="A22" s="4">
        <f>A21+1</f>
        <v/>
      </c>
      <c r="B22" s="5" t="s">
        <v>146</v>
      </c>
      <c r="C22" s="5" t="s">
        <v>147</v>
      </c>
      <c r="D22" s="6" t="s">
        <v>148</v>
      </c>
      <c r="E22" s="5" t="s">
        <v>149</v>
      </c>
      <c r="F22" s="7" t="s">
        <v>150</v>
      </c>
      <c r="G22" s="5" t="s">
        <v>151</v>
      </c>
      <c r="H22" s="5" t="s">
        <v>152</v>
      </c>
      <c r="I22" s="9" t="s">
        <v>153</v>
      </c>
      <c r="J22" s="9" t="s">
        <v>52</v>
      </c>
    </row>
    <row customFormat="1" customHeight="1" ht="60" r="23" s="2" spans="1:11">
      <c r="A23" s="4">
        <f>A22+1</f>
        <v/>
      </c>
      <c r="B23" s="5" t="s">
        <v>154</v>
      </c>
      <c r="C23" s="5" t="s">
        <v>155</v>
      </c>
      <c r="D23" s="6" t="s">
        <v>156</v>
      </c>
      <c r="E23" s="5" t="s">
        <v>157</v>
      </c>
      <c r="F23" s="7" t="s">
        <v>158</v>
      </c>
      <c r="G23" s="5" t="s">
        <v>159</v>
      </c>
      <c r="H23" s="5" t="s">
        <v>160</v>
      </c>
      <c r="I23" s="9" t="s">
        <v>161</v>
      </c>
      <c r="J23" s="9" t="s">
        <v>52</v>
      </c>
    </row>
    <row customFormat="1" customHeight="1" ht="45" r="24" s="2" spans="1:11">
      <c r="A24" s="4">
        <f>A23+1</f>
        <v/>
      </c>
      <c r="B24" s="5" t="s">
        <v>162</v>
      </c>
      <c r="C24" s="5" t="s">
        <v>163</v>
      </c>
      <c r="D24" s="6" t="s">
        <v>164</v>
      </c>
      <c r="E24" s="5" t="s">
        <v>165</v>
      </c>
      <c r="F24" s="7" t="s">
        <v>166</v>
      </c>
      <c r="G24" s="5" t="s">
        <v>167</v>
      </c>
      <c r="H24" s="5" t="s">
        <v>168</v>
      </c>
      <c r="I24" s="9" t="s">
        <v>169</v>
      </c>
      <c r="J24" s="9" t="s">
        <v>52</v>
      </c>
    </row>
    <row customFormat="1" customHeight="1" ht="45" r="25" s="2" spans="1:11">
      <c r="A25" s="4">
        <f>A24+1</f>
        <v/>
      </c>
      <c r="B25" s="10" t="s">
        <v>170</v>
      </c>
      <c r="C25" s="5" t="s">
        <v>171</v>
      </c>
      <c r="D25" s="6" t="s">
        <v>172</v>
      </c>
      <c r="E25" s="5" t="s">
        <v>173</v>
      </c>
      <c r="F25" s="7" t="s">
        <v>55</v>
      </c>
      <c r="G25" s="5" t="s">
        <v>174</v>
      </c>
      <c r="H25" s="5" t="s">
        <v>175</v>
      </c>
      <c r="I25" s="9" t="s">
        <v>176</v>
      </c>
      <c r="J25" s="9" t="s">
        <v>52</v>
      </c>
    </row>
    <row customFormat="1" customHeight="1" ht="45" r="26" s="2" spans="1:11">
      <c r="A26" s="4">
        <f>A25+1</f>
        <v/>
      </c>
      <c r="B26" s="5" t="s">
        <v>177</v>
      </c>
      <c r="C26" s="5" t="s">
        <v>178</v>
      </c>
      <c r="D26" s="6" t="s">
        <v>179</v>
      </c>
      <c r="E26" s="5" t="s">
        <v>100</v>
      </c>
      <c r="F26" s="7" t="s">
        <v>101</v>
      </c>
      <c r="G26" s="5" t="s">
        <v>102</v>
      </c>
      <c r="H26" s="5" t="s">
        <v>180</v>
      </c>
      <c r="I26" s="9" t="s">
        <v>181</v>
      </c>
      <c r="J26" s="9" t="s">
        <v>52</v>
      </c>
    </row>
    <row customFormat="1" customHeight="1" ht="45" r="27" s="2" spans="1:11">
      <c r="A27" s="4">
        <f>A26+1</f>
        <v/>
      </c>
      <c r="B27" s="11" t="s">
        <v>182</v>
      </c>
      <c r="C27" s="5" t="s">
        <v>183</v>
      </c>
      <c r="D27" s="6" t="s">
        <v>184</v>
      </c>
      <c r="E27" s="5" t="s">
        <v>185</v>
      </c>
      <c r="F27" s="7" t="s">
        <v>186</v>
      </c>
      <c r="G27" s="5" t="s">
        <v>187</v>
      </c>
      <c r="H27" s="5" t="s">
        <v>188</v>
      </c>
      <c r="I27" s="6" t="s">
        <v>189</v>
      </c>
      <c r="J27" s="9" t="s">
        <v>52</v>
      </c>
    </row>
  </sheetData>
  <autoFilter ref="B3:J26"/>
  <mergeCells count="2">
    <mergeCell ref="A2:J2"/>
    <mergeCell ref="A1:J1"/>
  </mergeCells>
  <hyperlinks>
    <hyperlink xmlns:r="http://schemas.openxmlformats.org/officeDocument/2006/relationships" ref="F4" r:id="rId1"/>
    <hyperlink xmlns:r="http://schemas.openxmlformats.org/officeDocument/2006/relationships" ref="F5" r:id="rId2"/>
    <hyperlink xmlns:r="http://schemas.openxmlformats.org/officeDocument/2006/relationships" ref="F6" r:id="rId3"/>
    <hyperlink xmlns:r="http://schemas.openxmlformats.org/officeDocument/2006/relationships" ref="F7" r:id="rId4"/>
    <hyperlink xmlns:r="http://schemas.openxmlformats.org/officeDocument/2006/relationships" ref="F8" r:id="rId5"/>
    <hyperlink xmlns:r="http://schemas.openxmlformats.org/officeDocument/2006/relationships" ref="F10" r:id="rId6"/>
    <hyperlink xmlns:r="http://schemas.openxmlformats.org/officeDocument/2006/relationships" ref="F11" r:id="rId7"/>
    <hyperlink xmlns:r="http://schemas.openxmlformats.org/officeDocument/2006/relationships" ref="F12" r:id="rId8"/>
    <hyperlink xmlns:r="http://schemas.openxmlformats.org/officeDocument/2006/relationships" ref="F13" r:id="rId9"/>
    <hyperlink xmlns:r="http://schemas.openxmlformats.org/officeDocument/2006/relationships" ref="F15" r:id="rId10"/>
    <hyperlink xmlns:r="http://schemas.openxmlformats.org/officeDocument/2006/relationships" ref="F16" r:id="rId11"/>
    <hyperlink xmlns:r="http://schemas.openxmlformats.org/officeDocument/2006/relationships" ref="F17" r:id="rId12"/>
    <hyperlink xmlns:r="http://schemas.openxmlformats.org/officeDocument/2006/relationships" ref="F18" r:id="rId13"/>
    <hyperlink xmlns:r="http://schemas.openxmlformats.org/officeDocument/2006/relationships" ref="F19" r:id="rId14"/>
    <hyperlink xmlns:r="http://schemas.openxmlformats.org/officeDocument/2006/relationships" ref="F20" r:id="rId15"/>
    <hyperlink xmlns:r="http://schemas.openxmlformats.org/officeDocument/2006/relationships" ref="F21" r:id="rId16"/>
    <hyperlink xmlns:r="http://schemas.openxmlformats.org/officeDocument/2006/relationships" ref="F22" r:id="rId17"/>
    <hyperlink xmlns:r="http://schemas.openxmlformats.org/officeDocument/2006/relationships" ref="F23" r:id="rId18"/>
    <hyperlink xmlns:r="http://schemas.openxmlformats.org/officeDocument/2006/relationships" ref="F26" r:id="rId19"/>
    <hyperlink xmlns:r="http://schemas.openxmlformats.org/officeDocument/2006/relationships" ref="F27" r:id="rId20"/>
  </hyperlinks>
  <pageMargins bottom="0.7874015748031497" footer="0.3937007874015748" header="0" left="0.3937007874015748" right="0.3937007874015748" top="0.7874015748031497"/>
  <pageSetup fitToHeight="0" horizontalDpi="300" orientation="landscape" paperSize="9" scale="84" verticalDpi="300"/>
  <headerFooter differentFirst="1">
    <oddHeader>&amp;C&amp;P</oddHeader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>
  <dc:creator xmlns:dc="http://purl.org/dc/elements/1.1/">Сергей Ефимов</dc:creator>
  <dcterms:created xmlns:dcterms="http://purl.org/dc/terms/" xmlns:xsi="http://www.w3.org/2001/XMLSchema-instance" xsi:type="dcterms:W3CDTF">2018-08-23T15:01:20Z</dcterms:created>
  <dcterms:modified xmlns:dcterms="http://purl.org/dc/terms/" xmlns:xsi="http://www.w3.org/2001/XMLSchema-instance" xsi:type="dcterms:W3CDTF">2020-06-03T12:02:40Z</dcterms:modified>
  <cp:lastModifiedBy>Виталий К. Дриждев</cp:lastModifiedBy>
  <cp:lastPrinted>2020-06-03T12:02:34Z</cp:lastPrinted>
</cp:coreProperties>
</file>